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J61" i="1" l="1"/>
  <c r="G44" i="1"/>
  <c r="I39" i="1"/>
  <c r="H39" i="1"/>
  <c r="G39" i="1"/>
  <c r="J33" i="1"/>
  <c r="I33" i="1"/>
  <c r="H33" i="1"/>
  <c r="G33" i="1"/>
  <c r="I27" i="1"/>
  <c r="H27" i="1"/>
  <c r="G27" i="1"/>
  <c r="I22" i="1"/>
  <c r="G22" i="1"/>
  <c r="I16" i="1"/>
  <c r="H16" i="1"/>
  <c r="G16" i="1"/>
  <c r="J55" i="1" l="1"/>
  <c r="I55" i="1"/>
  <c r="G55" i="1"/>
  <c r="H50" i="1"/>
  <c r="G50" i="1"/>
  <c r="I44" i="1"/>
  <c r="H44" i="1"/>
</calcChain>
</file>

<file path=xl/sharedStrings.xml><?xml version="1.0" encoding="utf-8"?>
<sst xmlns="http://schemas.openxmlformats.org/spreadsheetml/2006/main" count="184" uniqueCount="68">
  <si>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</si>
  <si>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</si>
  <si>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</si>
  <si>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</si>
  <si>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</si>
  <si>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</si>
  <si>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</si>
  <si>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</si>
  <si>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</si>
  <si>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</si>
  <si>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</si>
  <si>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</si>
  <si>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</si>
  <si>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</si>
  <si>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</si>
  <si>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</si>
  <si>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</si>
  <si>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</si>
  <si>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</si>
  <si>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</si>
  <si>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</si>
  <si>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</si>
  <si>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</si>
  <si>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</si>
  <si>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</si>
  <si>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</si>
  <si>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</si>
  <si>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</si>
  <si>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</si>
  <si>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Хлебная корзина (хлеб пшеничный/хлеб ржано-пшеничный)</t>
  </si>
  <si>
    <t>ТТК 2023г</t>
  </si>
  <si>
    <t>ТТК</t>
  </si>
  <si>
    <t>Биточки рыбные из фарша минтая</t>
  </si>
  <si>
    <t>ТТК 2021г</t>
  </si>
  <si>
    <t>№303/2015г</t>
  </si>
  <si>
    <t>Плов с говядиной</t>
  </si>
  <si>
    <t>Пюре картофельное</t>
  </si>
  <si>
    <t>гор. блюдо</t>
  </si>
  <si>
    <t>Чай с сахаром</t>
  </si>
  <si>
    <t>№630/1996г</t>
  </si>
  <si>
    <t>Макаронные изделия отварные</t>
  </si>
  <si>
    <t>№202/2015г</t>
  </si>
  <si>
    <t>Котлеты "Аппетитные" мясо-куриные</t>
  </si>
  <si>
    <t>Напиток из урюка</t>
  </si>
  <si>
    <t>Гуляш из птицы</t>
  </si>
  <si>
    <t>Плов с птицей</t>
  </si>
  <si>
    <t>Акт 2020г</t>
  </si>
  <si>
    <t xml:space="preserve">Жаркое из птицы </t>
  </si>
  <si>
    <t xml:space="preserve">Каша гречневая вязкая </t>
  </si>
  <si>
    <t>Чай с сахаром, лимоном</t>
  </si>
  <si>
    <t>ТТК 2020г</t>
  </si>
  <si>
    <t>Ёжики с мясом и рисом в соусе томатном</t>
  </si>
  <si>
    <t>Десерт фруктовый (яблоки)</t>
  </si>
  <si>
    <t>№532/2013г</t>
  </si>
  <si>
    <t>ТТК 2022г</t>
  </si>
  <si>
    <t>Рис отварной</t>
  </si>
  <si>
    <t xml:space="preserve">Жаркое по-домашнему </t>
  </si>
  <si>
    <t>Ёжики рыбные с рисом и овощами</t>
  </si>
  <si>
    <t xml:space="preserve">Овощи натуральные свежие (огурцы) </t>
  </si>
  <si>
    <t>№71/2015г</t>
  </si>
  <si>
    <t xml:space="preserve">Овощи натуральные свежие (помидоры) </t>
  </si>
  <si>
    <t>№312/2015г</t>
  </si>
  <si>
    <t>Напиток из замороженной черной смородины</t>
  </si>
  <si>
    <t>Овощи натуральные свежие (огурцы)</t>
  </si>
  <si>
    <t>директор</t>
  </si>
  <si>
    <t>согласовано</t>
  </si>
  <si>
    <t>МБОУ "Школа №135"</t>
  </si>
  <si>
    <t>Л.Р.Юсупова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</si>
</sst>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2" width="6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3.7109375" style="2" customWidth="1"/>
    <col min="12" max="16384" width="9.140625" style="1"/>
  </cols>
  <sheetData>
    <row r="1" spans="1:12" ht="12.75" customHeight="1" x14ac:dyDescent="0.25">
      <c r="A1" s="6" t="s">
        <v>5</v>
      </c>
      <c r="B1" s="6"/>
      <c r="C1" s="62" t="s">
        <v>66</v>
      </c>
      <c r="D1" s="63"/>
      <c r="E1" s="63"/>
      <c r="F1" s="4" t="s">
        <v>65</v>
      </c>
      <c r="G1" s="4" t="s">
        <v>14</v>
      </c>
      <c r="H1" s="64" t="s">
        <v>64</v>
      </c>
      <c r="I1" s="64"/>
      <c r="J1" s="64"/>
      <c r="K1" s="64"/>
      <c r="L1" s="6"/>
    </row>
    <row r="2" spans="1:12" ht="15.75" x14ac:dyDescent="0.25">
      <c r="A2" s="61" t="s">
        <v>4</v>
      </c>
      <c r="B2" s="61"/>
      <c r="C2" s="61"/>
      <c r="D2" s="61"/>
      <c r="E2" s="61"/>
      <c r="F2" s="4"/>
      <c r="G2" s="4" t="s">
        <v>15</v>
      </c>
      <c r="H2" s="64" t="s">
        <v>67</v>
      </c>
      <c r="I2" s="64"/>
      <c r="J2" s="64"/>
      <c r="K2" s="64"/>
      <c r="L2" s="6"/>
    </row>
    <row r="3" spans="1:12" ht="17.25" customHeight="1" x14ac:dyDescent="0.25">
      <c r="A3" s="40" t="s">
        <v>6</v>
      </c>
      <c r="B3" s="5"/>
      <c r="C3" s="5"/>
      <c r="D3" s="8"/>
      <c r="E3" s="9" t="s">
        <v>7</v>
      </c>
      <c r="F3" s="4"/>
      <c r="G3" s="4" t="s">
        <v>16</v>
      </c>
      <c r="H3" s="10">
        <v>26</v>
      </c>
      <c r="I3" s="56">
        <v>4</v>
      </c>
      <c r="J3" s="11">
        <v>2024</v>
      </c>
      <c r="K3" s="12"/>
      <c r="L3" s="6"/>
    </row>
    <row r="4" spans="1:12" ht="16.5" thickBot="1" x14ac:dyDescent="0.3">
      <c r="A4" s="4"/>
      <c r="B4" s="4"/>
      <c r="C4" s="4"/>
      <c r="D4" s="7"/>
      <c r="E4" s="4"/>
      <c r="F4" s="4"/>
      <c r="G4" s="4"/>
      <c r="H4" s="13" t="s">
        <v>26</v>
      </c>
      <c r="I4" s="13" t="s">
        <v>27</v>
      </c>
      <c r="J4" s="13" t="s">
        <v>28</v>
      </c>
      <c r="K4" s="5"/>
      <c r="L4" s="6"/>
    </row>
    <row r="5" spans="1:12" ht="63.7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24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25</v>
      </c>
    </row>
    <row r="6" spans="1:12" ht="15.75" x14ac:dyDescent="0.2">
      <c r="A6" s="18">
        <v>1</v>
      </c>
      <c r="B6" s="19">
        <v>1</v>
      </c>
      <c r="C6" s="20" t="s">
        <v>17</v>
      </c>
      <c r="D6" s="42" t="s">
        <v>18</v>
      </c>
      <c r="E6" s="21" t="s">
        <v>42</v>
      </c>
      <c r="F6" s="21">
        <v>90</v>
      </c>
      <c r="G6" s="21">
        <v>13.79</v>
      </c>
      <c r="H6" s="21">
        <v>13.05</v>
      </c>
      <c r="I6" s="21">
        <v>7.99</v>
      </c>
      <c r="J6" s="21">
        <v>205</v>
      </c>
      <c r="K6" s="43" t="s">
        <v>54</v>
      </c>
      <c r="L6" s="44"/>
    </row>
    <row r="7" spans="1:12" ht="15.75" x14ac:dyDescent="0.2">
      <c r="A7" s="24"/>
      <c r="B7" s="25"/>
      <c r="C7" s="26"/>
      <c r="D7" s="49" t="s">
        <v>18</v>
      </c>
      <c r="E7" s="27" t="s">
        <v>55</v>
      </c>
      <c r="F7" s="45">
        <v>150</v>
      </c>
      <c r="G7" s="47">
        <v>2.2999999999999998</v>
      </c>
      <c r="H7" s="47">
        <v>1.6</v>
      </c>
      <c r="I7" s="47">
        <v>38.6</v>
      </c>
      <c r="J7" s="47">
        <v>178</v>
      </c>
      <c r="K7" s="28" t="s">
        <v>34</v>
      </c>
      <c r="L7" s="48"/>
    </row>
    <row r="8" spans="1:12" ht="15.75" x14ac:dyDescent="0.2">
      <c r="A8" s="24"/>
      <c r="B8" s="25"/>
      <c r="C8" s="26"/>
      <c r="D8" s="47" t="s">
        <v>19</v>
      </c>
      <c r="E8" s="50" t="s">
        <v>38</v>
      </c>
      <c r="F8" s="52">
        <v>208</v>
      </c>
      <c r="G8" s="52">
        <v>0.02</v>
      </c>
      <c r="H8" s="52"/>
      <c r="I8" s="52">
        <v>7.99</v>
      </c>
      <c r="J8" s="52">
        <v>32</v>
      </c>
      <c r="K8" s="28" t="s">
        <v>39</v>
      </c>
      <c r="L8" s="48"/>
    </row>
    <row r="9" spans="1:12" ht="31.5" x14ac:dyDescent="0.2">
      <c r="A9" s="24"/>
      <c r="B9" s="25"/>
      <c r="C9" s="26"/>
      <c r="D9" s="47" t="s">
        <v>20</v>
      </c>
      <c r="E9" s="27" t="s">
        <v>29</v>
      </c>
      <c r="F9" s="57">
        <v>40</v>
      </c>
      <c r="G9" s="27">
        <v>2.52</v>
      </c>
      <c r="H9" s="27">
        <v>0.36</v>
      </c>
      <c r="I9" s="27">
        <v>18.84</v>
      </c>
      <c r="J9" s="27">
        <v>89</v>
      </c>
      <c r="K9" s="28" t="s">
        <v>31</v>
      </c>
      <c r="L9" s="48"/>
    </row>
    <row r="10" spans="1:12" ht="15.75" x14ac:dyDescent="0.2">
      <c r="A10" s="24"/>
      <c r="B10" s="25"/>
      <c r="C10" s="26"/>
      <c r="D10" s="47" t="s">
        <v>22</v>
      </c>
      <c r="E10" s="27" t="s">
        <v>58</v>
      </c>
      <c r="F10" s="47">
        <v>15</v>
      </c>
      <c r="G10" s="47">
        <v>0.1</v>
      </c>
      <c r="H10" s="47">
        <v>0.01</v>
      </c>
      <c r="I10" s="47">
        <v>0.28000000000000003</v>
      </c>
      <c r="J10" s="47">
        <v>2</v>
      </c>
      <c r="K10" s="28" t="s">
        <v>59</v>
      </c>
      <c r="L10" s="48"/>
    </row>
    <row r="11" spans="1:12" ht="16.5" thickBot="1" x14ac:dyDescent="0.25">
      <c r="A11" s="30"/>
      <c r="B11" s="31"/>
      <c r="C11" s="32"/>
      <c r="D11" s="33" t="s">
        <v>23</v>
      </c>
      <c r="E11" s="34"/>
      <c r="F11" s="34">
        <v>503</v>
      </c>
      <c r="G11" s="34">
        <v>18.73</v>
      </c>
      <c r="H11" s="34">
        <v>15.02</v>
      </c>
      <c r="I11" s="34">
        <v>73.7</v>
      </c>
      <c r="J11" s="34">
        <v>506</v>
      </c>
      <c r="K11" s="35"/>
      <c r="L11" s="36">
        <v>66.8</v>
      </c>
    </row>
    <row r="12" spans="1:12" ht="16.5" thickBot="1" x14ac:dyDescent="0.25">
      <c r="A12" s="26">
        <v>1</v>
      </c>
      <c r="B12" s="25">
        <v>2</v>
      </c>
      <c r="C12" s="20" t="s">
        <v>17</v>
      </c>
      <c r="D12" s="42" t="s">
        <v>18</v>
      </c>
      <c r="E12" s="27" t="s">
        <v>56</v>
      </c>
      <c r="F12" s="55">
        <v>200</v>
      </c>
      <c r="G12" s="47">
        <v>15.58</v>
      </c>
      <c r="H12" s="47">
        <v>17.16</v>
      </c>
      <c r="I12" s="47">
        <v>31.02</v>
      </c>
      <c r="J12" s="59">
        <v>341</v>
      </c>
      <c r="K12" s="28" t="s">
        <v>30</v>
      </c>
      <c r="L12" s="44"/>
    </row>
    <row r="13" spans="1:12" ht="15.75" x14ac:dyDescent="0.2">
      <c r="A13" s="26"/>
      <c r="B13" s="25"/>
      <c r="C13" s="26"/>
      <c r="D13" s="45" t="s">
        <v>21</v>
      </c>
      <c r="E13" s="51" t="s">
        <v>52</v>
      </c>
      <c r="F13" s="45">
        <v>60</v>
      </c>
      <c r="G13" s="60">
        <v>0.24</v>
      </c>
      <c r="H13" s="60">
        <v>0.24</v>
      </c>
      <c r="I13" s="60">
        <v>5.88</v>
      </c>
      <c r="J13" s="60">
        <v>27</v>
      </c>
      <c r="K13" s="43" t="s">
        <v>53</v>
      </c>
      <c r="L13" s="46"/>
    </row>
    <row r="14" spans="1:12" ht="15.75" x14ac:dyDescent="0.2">
      <c r="A14" s="26"/>
      <c r="B14" s="25"/>
      <c r="C14" s="26"/>
      <c r="D14" s="47" t="s">
        <v>19</v>
      </c>
      <c r="E14" s="27" t="s">
        <v>62</v>
      </c>
      <c r="F14" s="27">
        <v>200</v>
      </c>
      <c r="G14" s="27">
        <v>0.1</v>
      </c>
      <c r="H14" s="27">
        <v>0.04</v>
      </c>
      <c r="I14" s="27">
        <v>10.71</v>
      </c>
      <c r="J14" s="27">
        <v>32</v>
      </c>
      <c r="K14" s="28" t="s">
        <v>33</v>
      </c>
      <c r="L14" s="48"/>
    </row>
    <row r="15" spans="1:12" ht="31.5" x14ac:dyDescent="0.2">
      <c r="A15" s="26"/>
      <c r="B15" s="25"/>
      <c r="C15" s="26"/>
      <c r="D15" s="47" t="s">
        <v>20</v>
      </c>
      <c r="E15" s="27" t="s">
        <v>29</v>
      </c>
      <c r="F15" s="57">
        <v>40</v>
      </c>
      <c r="G15" s="27">
        <v>2.52</v>
      </c>
      <c r="H15" s="27">
        <v>0.36</v>
      </c>
      <c r="I15" s="27">
        <v>18.84</v>
      </c>
      <c r="J15" s="27">
        <v>89</v>
      </c>
      <c r="K15" s="28" t="s">
        <v>31</v>
      </c>
      <c r="L15" s="48"/>
    </row>
    <row r="16" spans="1:12" ht="16.5" thickBot="1" x14ac:dyDescent="0.25">
      <c r="A16" s="32"/>
      <c r="B16" s="31"/>
      <c r="C16" s="32"/>
      <c r="D16" s="33" t="s">
        <v>23</v>
      </c>
      <c r="E16" s="1"/>
      <c r="F16" s="34">
        <v>500</v>
      </c>
      <c r="G16" s="34">
        <f>SUM(G12:G15)</f>
        <v>18.440000000000001</v>
      </c>
      <c r="H16" s="34">
        <f>SUM(H12:H15)</f>
        <v>17.799999999999997</v>
      </c>
      <c r="I16" s="34">
        <f>SUM(I12:I15)</f>
        <v>66.45</v>
      </c>
      <c r="J16" s="34">
        <v>501</v>
      </c>
      <c r="K16" s="35"/>
      <c r="L16" s="36">
        <v>66.8</v>
      </c>
    </row>
    <row r="17" spans="1:12" ht="16.5" thickBot="1" x14ac:dyDescent="0.25">
      <c r="A17" s="18">
        <v>1</v>
      </c>
      <c r="B17" s="19">
        <v>3</v>
      </c>
      <c r="C17" s="20" t="s">
        <v>17</v>
      </c>
      <c r="D17" s="42" t="s">
        <v>18</v>
      </c>
      <c r="E17" s="21" t="s">
        <v>44</v>
      </c>
      <c r="F17" s="21">
        <v>90</v>
      </c>
      <c r="G17" s="21">
        <v>11.85</v>
      </c>
      <c r="H17" s="21">
        <v>13.79</v>
      </c>
      <c r="I17" s="21">
        <v>2.95</v>
      </c>
      <c r="J17" s="21">
        <v>183</v>
      </c>
      <c r="K17" s="43" t="s">
        <v>33</v>
      </c>
      <c r="L17" s="23"/>
    </row>
    <row r="18" spans="1:12" ht="15.75" x14ac:dyDescent="0.2">
      <c r="A18" s="24"/>
      <c r="B18" s="25"/>
      <c r="C18" s="26"/>
      <c r="D18" s="42" t="s">
        <v>18</v>
      </c>
      <c r="E18" s="27" t="s">
        <v>40</v>
      </c>
      <c r="F18" s="27">
        <v>150</v>
      </c>
      <c r="G18" s="27">
        <v>5.64</v>
      </c>
      <c r="H18" s="27">
        <v>4.46</v>
      </c>
      <c r="I18" s="27">
        <v>35.94</v>
      </c>
      <c r="J18" s="27">
        <v>206</v>
      </c>
      <c r="K18" s="28" t="s">
        <v>41</v>
      </c>
      <c r="L18" s="29"/>
    </row>
    <row r="19" spans="1:12" ht="15.75" x14ac:dyDescent="0.2">
      <c r="A19" s="24"/>
      <c r="B19" s="25"/>
      <c r="C19" s="26"/>
      <c r="D19" s="47" t="s">
        <v>19</v>
      </c>
      <c r="E19" s="27" t="s">
        <v>38</v>
      </c>
      <c r="F19" s="27">
        <v>208</v>
      </c>
      <c r="G19" s="27">
        <v>0.02</v>
      </c>
      <c r="H19" s="27"/>
      <c r="I19" s="27">
        <v>7.99</v>
      </c>
      <c r="J19" s="27">
        <v>32</v>
      </c>
      <c r="K19" s="28" t="s">
        <v>39</v>
      </c>
      <c r="L19" s="29"/>
    </row>
    <row r="20" spans="1:12" ht="31.5" x14ac:dyDescent="0.2">
      <c r="A20" s="24"/>
      <c r="B20" s="25"/>
      <c r="C20" s="26"/>
      <c r="D20" s="47" t="s">
        <v>20</v>
      </c>
      <c r="E20" s="27" t="s">
        <v>29</v>
      </c>
      <c r="F20" s="57">
        <v>40</v>
      </c>
      <c r="G20" s="27">
        <v>2.52</v>
      </c>
      <c r="H20" s="27">
        <v>0.36</v>
      </c>
      <c r="I20" s="27">
        <v>18.84</v>
      </c>
      <c r="J20" s="27">
        <v>89</v>
      </c>
      <c r="K20" s="28" t="s">
        <v>31</v>
      </c>
      <c r="L20" s="29"/>
    </row>
    <row r="21" spans="1:12" ht="15.75" x14ac:dyDescent="0.2">
      <c r="A21" s="24"/>
      <c r="B21" s="25"/>
      <c r="C21" s="26"/>
      <c r="D21" s="47" t="s">
        <v>22</v>
      </c>
      <c r="E21" s="27" t="s">
        <v>60</v>
      </c>
      <c r="F21" s="47">
        <v>15</v>
      </c>
      <c r="G21" s="47">
        <v>0.16</v>
      </c>
      <c r="H21" s="47">
        <v>0.03</v>
      </c>
      <c r="I21" s="47">
        <v>0.56999999999999995</v>
      </c>
      <c r="J21" s="47">
        <v>3</v>
      </c>
      <c r="K21" s="28" t="s">
        <v>59</v>
      </c>
      <c r="L21" s="29"/>
    </row>
    <row r="22" spans="1:12" ht="16.5" thickBot="1" x14ac:dyDescent="0.25">
      <c r="A22" s="30"/>
      <c r="B22" s="31"/>
      <c r="C22" s="32"/>
      <c r="D22" s="33" t="s">
        <v>23</v>
      </c>
      <c r="E22" s="34"/>
      <c r="F22" s="34">
        <v>503</v>
      </c>
      <c r="G22" s="34">
        <f>SUM(G17:G21)</f>
        <v>20.189999999999998</v>
      </c>
      <c r="H22" s="34">
        <v>18.64</v>
      </c>
      <c r="I22" s="34">
        <f>SUM(I17:I21)</f>
        <v>66.289999999999992</v>
      </c>
      <c r="J22" s="34">
        <v>513</v>
      </c>
      <c r="K22" s="35"/>
      <c r="L22" s="36">
        <v>66.8</v>
      </c>
    </row>
    <row r="23" spans="1:12" ht="16.5" thickBot="1" x14ac:dyDescent="0.25">
      <c r="A23" s="18">
        <v>1</v>
      </c>
      <c r="B23" s="19">
        <v>4</v>
      </c>
      <c r="C23" s="20" t="s">
        <v>17</v>
      </c>
      <c r="D23" s="42" t="s">
        <v>18</v>
      </c>
      <c r="E23" s="50" t="s">
        <v>35</v>
      </c>
      <c r="F23" s="45">
        <v>200</v>
      </c>
      <c r="G23" s="47">
        <v>12.22</v>
      </c>
      <c r="H23" s="47">
        <v>15.61</v>
      </c>
      <c r="I23" s="47">
        <v>46.03</v>
      </c>
      <c r="J23" s="47">
        <v>373</v>
      </c>
      <c r="K23" s="43" t="s">
        <v>33</v>
      </c>
      <c r="L23" s="23"/>
    </row>
    <row r="24" spans="1:12" ht="16.5" thickBot="1" x14ac:dyDescent="0.25">
      <c r="A24" s="24"/>
      <c r="B24" s="25"/>
      <c r="C24" s="26"/>
      <c r="D24" s="47" t="s">
        <v>21</v>
      </c>
      <c r="E24" s="50" t="s">
        <v>52</v>
      </c>
      <c r="F24" s="47">
        <v>60</v>
      </c>
      <c r="G24" s="47">
        <v>0.24</v>
      </c>
      <c r="H24" s="47">
        <v>0.24</v>
      </c>
      <c r="I24" s="47">
        <v>5.88</v>
      </c>
      <c r="J24" s="47">
        <v>27</v>
      </c>
      <c r="K24" s="43" t="s">
        <v>53</v>
      </c>
      <c r="L24" s="41"/>
    </row>
    <row r="25" spans="1:12" ht="15.75" x14ac:dyDescent="0.2">
      <c r="A25" s="24"/>
      <c r="B25" s="25"/>
      <c r="C25" s="26"/>
      <c r="D25" s="47" t="s">
        <v>19</v>
      </c>
      <c r="E25" s="27" t="s">
        <v>43</v>
      </c>
      <c r="F25" s="27">
        <v>200</v>
      </c>
      <c r="G25" s="27">
        <v>0.8</v>
      </c>
      <c r="H25" s="27">
        <v>0.06</v>
      </c>
      <c r="I25" s="27">
        <v>16.13</v>
      </c>
      <c r="J25" s="27">
        <v>68</v>
      </c>
      <c r="K25" s="43" t="s">
        <v>30</v>
      </c>
      <c r="L25" s="29"/>
    </row>
    <row r="26" spans="1:12" ht="31.5" x14ac:dyDescent="0.2">
      <c r="A26" s="24"/>
      <c r="B26" s="25"/>
      <c r="C26" s="26"/>
      <c r="D26" s="47" t="s">
        <v>20</v>
      </c>
      <c r="E26" s="27" t="s">
        <v>29</v>
      </c>
      <c r="F26" s="57">
        <v>40</v>
      </c>
      <c r="G26" s="58">
        <v>2.52</v>
      </c>
      <c r="H26" s="58">
        <v>0.36</v>
      </c>
      <c r="I26" s="58">
        <v>18.84</v>
      </c>
      <c r="J26" s="58">
        <v>89</v>
      </c>
      <c r="K26" s="28" t="s">
        <v>31</v>
      </c>
      <c r="L26" s="29"/>
    </row>
    <row r="27" spans="1:12" ht="16.5" thickBot="1" x14ac:dyDescent="0.25">
      <c r="A27" s="30"/>
      <c r="B27" s="31"/>
      <c r="C27" s="32"/>
      <c r="D27" s="33" t="s">
        <v>23</v>
      </c>
      <c r="E27" s="34"/>
      <c r="F27" s="34">
        <v>500</v>
      </c>
      <c r="G27" s="34">
        <f>SUM(G23:G26)</f>
        <v>15.780000000000001</v>
      </c>
      <c r="H27" s="34">
        <f>SUM(H23:H26)</f>
        <v>16.27</v>
      </c>
      <c r="I27" s="34">
        <f>SUM(I23:I26)</f>
        <v>86.88000000000001</v>
      </c>
      <c r="J27" s="34">
        <v>557</v>
      </c>
      <c r="K27" s="35"/>
      <c r="L27" s="36">
        <v>66.8</v>
      </c>
    </row>
    <row r="28" spans="1:12" ht="16.5" thickBot="1" x14ac:dyDescent="0.25">
      <c r="A28" s="18">
        <v>1</v>
      </c>
      <c r="B28" s="19">
        <v>5</v>
      </c>
      <c r="C28" s="20" t="s">
        <v>17</v>
      </c>
      <c r="D28" s="42" t="s">
        <v>18</v>
      </c>
      <c r="E28" s="50" t="s">
        <v>36</v>
      </c>
      <c r="F28" s="45">
        <v>150</v>
      </c>
      <c r="G28" s="47">
        <v>3.28</v>
      </c>
      <c r="H28" s="47">
        <v>6.1</v>
      </c>
      <c r="I28" s="47">
        <v>26.1</v>
      </c>
      <c r="J28" s="47">
        <v>172</v>
      </c>
      <c r="K28" s="50" t="s">
        <v>46</v>
      </c>
      <c r="L28" s="23"/>
    </row>
    <row r="29" spans="1:12" ht="15.75" x14ac:dyDescent="0.2">
      <c r="A29" s="24"/>
      <c r="B29" s="25"/>
      <c r="C29" s="26"/>
      <c r="D29" s="42" t="s">
        <v>18</v>
      </c>
      <c r="E29" s="21" t="s">
        <v>57</v>
      </c>
      <c r="F29" s="21">
        <v>90</v>
      </c>
      <c r="G29" s="21">
        <v>11.4</v>
      </c>
      <c r="H29" s="21">
        <v>8.6</v>
      </c>
      <c r="I29" s="21">
        <v>15.04</v>
      </c>
      <c r="J29" s="21">
        <v>183</v>
      </c>
      <c r="K29" s="22" t="s">
        <v>30</v>
      </c>
      <c r="L29" s="29"/>
    </row>
    <row r="30" spans="1:12" ht="15.75" x14ac:dyDescent="0.2">
      <c r="A30" s="24"/>
      <c r="B30" s="25"/>
      <c r="C30" s="26"/>
      <c r="D30" s="47" t="s">
        <v>19</v>
      </c>
      <c r="E30" s="27" t="s">
        <v>38</v>
      </c>
      <c r="F30" s="27">
        <v>208</v>
      </c>
      <c r="G30" s="27">
        <v>0.02</v>
      </c>
      <c r="H30" s="27"/>
      <c r="I30" s="27">
        <v>7.99</v>
      </c>
      <c r="J30" s="27">
        <v>32</v>
      </c>
      <c r="K30" s="28" t="s">
        <v>39</v>
      </c>
      <c r="L30" s="29"/>
    </row>
    <row r="31" spans="1:12" ht="32.25" thickBot="1" x14ac:dyDescent="0.25">
      <c r="A31" s="24"/>
      <c r="B31" s="25"/>
      <c r="C31" s="26"/>
      <c r="D31" s="47" t="s">
        <v>20</v>
      </c>
      <c r="E31" s="27" t="s">
        <v>29</v>
      </c>
      <c r="F31" s="57">
        <v>40</v>
      </c>
      <c r="G31" s="58">
        <v>2.52</v>
      </c>
      <c r="H31" s="58">
        <v>0.36</v>
      </c>
      <c r="I31" s="58">
        <v>18.84</v>
      </c>
      <c r="J31" s="58">
        <v>89</v>
      </c>
      <c r="K31" s="28" t="s">
        <v>31</v>
      </c>
      <c r="L31" s="29"/>
    </row>
    <row r="32" spans="1:12" ht="15.75" x14ac:dyDescent="0.2">
      <c r="A32" s="24"/>
      <c r="B32" s="25"/>
      <c r="C32" s="26"/>
      <c r="D32" s="47" t="s">
        <v>22</v>
      </c>
      <c r="E32" s="27" t="s">
        <v>63</v>
      </c>
      <c r="F32" s="47">
        <v>15</v>
      </c>
      <c r="G32" s="47">
        <v>0.1</v>
      </c>
      <c r="H32" s="47">
        <v>0.01</v>
      </c>
      <c r="I32" s="47">
        <v>0.28000000000000003</v>
      </c>
      <c r="J32" s="47">
        <v>2</v>
      </c>
      <c r="K32" s="22" t="s">
        <v>59</v>
      </c>
      <c r="L32" s="29"/>
    </row>
    <row r="33" spans="1:12" ht="16.5" thickBot="1" x14ac:dyDescent="0.25">
      <c r="A33" s="30"/>
      <c r="B33" s="31"/>
      <c r="C33" s="32"/>
      <c r="D33" s="33" t="s">
        <v>23</v>
      </c>
      <c r="E33" s="34"/>
      <c r="F33" s="34">
        <v>503</v>
      </c>
      <c r="G33" s="34">
        <f>SUM(G28:G32)</f>
        <v>17.32</v>
      </c>
      <c r="H33" s="34">
        <f>SUM(H28:H32)</f>
        <v>15.069999999999999</v>
      </c>
      <c r="I33" s="34">
        <f>SUM(I28:I32)</f>
        <v>68.25</v>
      </c>
      <c r="J33" s="34">
        <f>SUM(J28:J32)</f>
        <v>478</v>
      </c>
      <c r="K33" s="35"/>
      <c r="L33" s="36">
        <v>66.8</v>
      </c>
    </row>
    <row r="34" spans="1:12" ht="15.75" x14ac:dyDescent="0.2">
      <c r="A34" s="26">
        <v>2</v>
      </c>
      <c r="B34" s="25">
        <v>6</v>
      </c>
      <c r="C34" s="20" t="s">
        <v>17</v>
      </c>
      <c r="D34" s="42" t="s">
        <v>18</v>
      </c>
      <c r="E34" s="21" t="s">
        <v>51</v>
      </c>
      <c r="F34" s="21">
        <v>100</v>
      </c>
      <c r="G34" s="21">
        <v>9.56</v>
      </c>
      <c r="H34" s="21">
        <v>10.19</v>
      </c>
      <c r="I34" s="21">
        <v>9.23</v>
      </c>
      <c r="J34" s="21">
        <v>167</v>
      </c>
      <c r="K34" s="22" t="s">
        <v>50</v>
      </c>
      <c r="L34" s="23"/>
    </row>
    <row r="35" spans="1:12" ht="15.75" x14ac:dyDescent="0.2">
      <c r="A35" s="26"/>
      <c r="B35" s="25"/>
      <c r="C35" s="26"/>
      <c r="D35" s="49" t="s">
        <v>18</v>
      </c>
      <c r="E35" s="27" t="s">
        <v>40</v>
      </c>
      <c r="F35" s="27">
        <v>150</v>
      </c>
      <c r="G35" s="27">
        <v>5.64</v>
      </c>
      <c r="H35" s="27">
        <v>4.47</v>
      </c>
      <c r="I35" s="27">
        <v>35.94</v>
      </c>
      <c r="J35" s="27">
        <v>207</v>
      </c>
      <c r="K35" s="28" t="s">
        <v>41</v>
      </c>
      <c r="L35" s="29"/>
    </row>
    <row r="36" spans="1:12" ht="16.5" thickBot="1" x14ac:dyDescent="0.25">
      <c r="A36" s="26"/>
      <c r="B36" s="25"/>
      <c r="C36" s="26"/>
      <c r="D36" s="47" t="s">
        <v>19</v>
      </c>
      <c r="E36" s="27" t="s">
        <v>38</v>
      </c>
      <c r="F36" s="27">
        <v>208</v>
      </c>
      <c r="G36" s="27">
        <v>0.02</v>
      </c>
      <c r="H36" s="27"/>
      <c r="I36" s="27">
        <v>7.99</v>
      </c>
      <c r="J36" s="27">
        <v>32</v>
      </c>
      <c r="K36" s="28" t="s">
        <v>39</v>
      </c>
      <c r="L36" s="29"/>
    </row>
    <row r="37" spans="1:12" ht="32.25" thickBot="1" x14ac:dyDescent="0.25">
      <c r="A37" s="26"/>
      <c r="B37" s="25"/>
      <c r="C37" s="26"/>
      <c r="D37" s="47" t="s">
        <v>20</v>
      </c>
      <c r="E37" s="27" t="s">
        <v>29</v>
      </c>
      <c r="F37" s="21">
        <v>40</v>
      </c>
      <c r="G37" s="27">
        <v>2.52</v>
      </c>
      <c r="H37" s="27">
        <v>0.36</v>
      </c>
      <c r="I37" s="27">
        <v>18.84</v>
      </c>
      <c r="J37" s="27">
        <v>89</v>
      </c>
      <c r="K37" s="28" t="s">
        <v>31</v>
      </c>
      <c r="L37" s="29"/>
    </row>
    <row r="38" spans="1:12" ht="15.75" x14ac:dyDescent="0.2">
      <c r="A38" s="26"/>
      <c r="B38" s="25"/>
      <c r="C38" s="26"/>
      <c r="D38" s="47" t="s">
        <v>22</v>
      </c>
      <c r="E38" s="27" t="s">
        <v>58</v>
      </c>
      <c r="F38" s="47">
        <v>15</v>
      </c>
      <c r="G38" s="47">
        <v>0.1</v>
      </c>
      <c r="H38" s="47">
        <v>0.01</v>
      </c>
      <c r="I38" s="47">
        <v>0.28000000000000003</v>
      </c>
      <c r="J38" s="47">
        <v>2</v>
      </c>
      <c r="K38" s="22" t="s">
        <v>59</v>
      </c>
      <c r="L38" s="29"/>
    </row>
    <row r="39" spans="1:12" ht="16.5" thickBot="1" x14ac:dyDescent="0.25">
      <c r="A39" s="32"/>
      <c r="B39" s="31"/>
      <c r="C39" s="32"/>
      <c r="D39" s="33" t="s">
        <v>23</v>
      </c>
      <c r="E39" s="34"/>
      <c r="F39" s="34">
        <v>513</v>
      </c>
      <c r="G39" s="34">
        <f>SUM(G34:G38)</f>
        <v>17.84</v>
      </c>
      <c r="H39" s="34">
        <f>SUM(H34:H38)</f>
        <v>15.03</v>
      </c>
      <c r="I39" s="34">
        <f>SUM(I34:I38)</f>
        <v>72.28</v>
      </c>
      <c r="J39" s="34">
        <v>497</v>
      </c>
      <c r="K39" s="35"/>
      <c r="L39" s="36">
        <v>66.8</v>
      </c>
    </row>
    <row r="40" spans="1:12" ht="15.75" x14ac:dyDescent="0.2">
      <c r="A40" s="18">
        <v>2</v>
      </c>
      <c r="B40" s="19">
        <v>7</v>
      </c>
      <c r="C40" s="20" t="s">
        <v>17</v>
      </c>
      <c r="D40" s="42" t="s">
        <v>18</v>
      </c>
      <c r="E40" s="21" t="s">
        <v>47</v>
      </c>
      <c r="F40" s="21">
        <v>200</v>
      </c>
      <c r="G40" s="21">
        <v>11.39</v>
      </c>
      <c r="H40" s="21">
        <v>16.75</v>
      </c>
      <c r="I40" s="21">
        <v>29.09</v>
      </c>
      <c r="J40" s="21">
        <v>313</v>
      </c>
      <c r="K40" s="28" t="s">
        <v>30</v>
      </c>
      <c r="L40" s="23"/>
    </row>
    <row r="41" spans="1:12" ht="15.75" x14ac:dyDescent="0.2">
      <c r="A41" s="24"/>
      <c r="B41" s="25"/>
      <c r="C41" s="26"/>
      <c r="D41" s="47" t="s">
        <v>19</v>
      </c>
      <c r="E41" s="27" t="s">
        <v>62</v>
      </c>
      <c r="F41" s="27">
        <v>200</v>
      </c>
      <c r="G41" s="27">
        <v>0.1</v>
      </c>
      <c r="H41" s="27">
        <v>0.04</v>
      </c>
      <c r="I41" s="27">
        <v>10.71</v>
      </c>
      <c r="J41" s="27">
        <v>44</v>
      </c>
      <c r="K41" s="28" t="s">
        <v>33</v>
      </c>
      <c r="L41" s="29"/>
    </row>
    <row r="42" spans="1:12" ht="29.25" customHeight="1" thickBot="1" x14ac:dyDescent="0.25">
      <c r="A42" s="24"/>
      <c r="B42" s="25"/>
      <c r="C42" s="26"/>
      <c r="D42" s="47" t="s">
        <v>20</v>
      </c>
      <c r="E42" s="27" t="s">
        <v>29</v>
      </c>
      <c r="F42" s="27">
        <v>40</v>
      </c>
      <c r="G42" s="27">
        <v>2.52</v>
      </c>
      <c r="H42" s="27">
        <v>0.36</v>
      </c>
      <c r="I42" s="27">
        <v>18.84</v>
      </c>
      <c r="J42" s="27">
        <v>89</v>
      </c>
      <c r="K42" s="28" t="s">
        <v>31</v>
      </c>
      <c r="L42" s="29"/>
    </row>
    <row r="43" spans="1:12" ht="15.75" x14ac:dyDescent="0.2">
      <c r="A43" s="24"/>
      <c r="B43" s="25"/>
      <c r="C43" s="26"/>
      <c r="D43" s="47" t="s">
        <v>21</v>
      </c>
      <c r="E43" s="50" t="s">
        <v>52</v>
      </c>
      <c r="F43" s="47">
        <v>60</v>
      </c>
      <c r="G43" s="47">
        <v>0.24</v>
      </c>
      <c r="H43" s="47">
        <v>0.24</v>
      </c>
      <c r="I43" s="47">
        <v>5.88</v>
      </c>
      <c r="J43" s="47">
        <v>27</v>
      </c>
      <c r="K43" s="43" t="s">
        <v>53</v>
      </c>
      <c r="L43" s="29"/>
    </row>
    <row r="44" spans="1:12" ht="16.5" thickBot="1" x14ac:dyDescent="0.25">
      <c r="A44" s="30"/>
      <c r="B44" s="31"/>
      <c r="C44" s="32"/>
      <c r="D44" s="33" t="s">
        <v>23</v>
      </c>
      <c r="E44" s="34"/>
      <c r="F44" s="34">
        <v>500</v>
      </c>
      <c r="G44" s="34">
        <f>SUM(G40:G43)</f>
        <v>14.25</v>
      </c>
      <c r="H44" s="34">
        <f>SUM(H40:H43)</f>
        <v>17.389999999999997</v>
      </c>
      <c r="I44" s="34">
        <f>SUM(I40:I43)</f>
        <v>64.52</v>
      </c>
      <c r="J44" s="34">
        <v>473</v>
      </c>
      <c r="K44" s="35"/>
      <c r="L44" s="36">
        <v>66.8</v>
      </c>
    </row>
    <row r="45" spans="1:12" ht="15.75" x14ac:dyDescent="0.2">
      <c r="A45" s="18">
        <v>2</v>
      </c>
      <c r="B45" s="19">
        <v>8</v>
      </c>
      <c r="C45" s="20" t="s">
        <v>17</v>
      </c>
      <c r="D45" s="42" t="s">
        <v>18</v>
      </c>
      <c r="E45" s="21" t="s">
        <v>42</v>
      </c>
      <c r="F45" s="21">
        <v>90</v>
      </c>
      <c r="G45" s="21">
        <v>13.79</v>
      </c>
      <c r="H45" s="21">
        <v>13.05</v>
      </c>
      <c r="I45" s="21">
        <v>7.99</v>
      </c>
      <c r="J45" s="21">
        <v>205</v>
      </c>
      <c r="K45" s="28" t="s">
        <v>54</v>
      </c>
      <c r="L45" s="23"/>
    </row>
    <row r="46" spans="1:12" ht="16.5" thickBot="1" x14ac:dyDescent="0.25">
      <c r="A46" s="24"/>
      <c r="B46" s="25"/>
      <c r="C46" s="26"/>
      <c r="D46" s="49" t="s">
        <v>18</v>
      </c>
      <c r="E46" s="27" t="s">
        <v>48</v>
      </c>
      <c r="F46" s="27">
        <v>150</v>
      </c>
      <c r="G46" s="27">
        <v>2.98</v>
      </c>
      <c r="H46" s="27">
        <v>4.03</v>
      </c>
      <c r="I46" s="27">
        <v>29.13</v>
      </c>
      <c r="J46" s="27">
        <v>165</v>
      </c>
      <c r="K46" s="28" t="s">
        <v>34</v>
      </c>
      <c r="L46" s="29"/>
    </row>
    <row r="47" spans="1:12" ht="15.75" x14ac:dyDescent="0.2">
      <c r="A47" s="24"/>
      <c r="B47" s="25"/>
      <c r="C47" s="26"/>
      <c r="D47" s="47" t="s">
        <v>19</v>
      </c>
      <c r="E47" s="27" t="s">
        <v>49</v>
      </c>
      <c r="F47" s="27">
        <v>213</v>
      </c>
      <c r="G47" s="27">
        <v>0.06</v>
      </c>
      <c r="H47" s="27">
        <v>0.01</v>
      </c>
      <c r="I47" s="27">
        <v>8.14</v>
      </c>
      <c r="J47" s="27">
        <v>33</v>
      </c>
      <c r="K47" s="43" t="s">
        <v>33</v>
      </c>
      <c r="L47" s="29"/>
    </row>
    <row r="48" spans="1:12" ht="31.5" x14ac:dyDescent="0.2">
      <c r="A48" s="24"/>
      <c r="B48" s="25"/>
      <c r="C48" s="26"/>
      <c r="D48" s="47" t="s">
        <v>20</v>
      </c>
      <c r="E48" s="27" t="s">
        <v>29</v>
      </c>
      <c r="F48" s="27">
        <v>40</v>
      </c>
      <c r="G48" s="27">
        <v>2.52</v>
      </c>
      <c r="H48" s="27">
        <v>0.36</v>
      </c>
      <c r="I48" s="27">
        <v>18.84</v>
      </c>
      <c r="J48" s="27">
        <v>89</v>
      </c>
      <c r="K48" s="28" t="s">
        <v>31</v>
      </c>
      <c r="L48" s="29"/>
    </row>
    <row r="49" spans="1:12" ht="15.75" x14ac:dyDescent="0.2">
      <c r="A49" s="24"/>
      <c r="B49" s="25"/>
      <c r="C49" s="26"/>
      <c r="D49" s="47" t="s">
        <v>22</v>
      </c>
      <c r="E49" s="27" t="s">
        <v>60</v>
      </c>
      <c r="F49" s="47">
        <v>15</v>
      </c>
      <c r="G49" s="47">
        <v>0.16</v>
      </c>
      <c r="H49" s="47">
        <v>0.03</v>
      </c>
      <c r="I49" s="47">
        <v>0.56999999999999995</v>
      </c>
      <c r="J49" s="47">
        <v>3</v>
      </c>
      <c r="K49" s="28" t="s">
        <v>59</v>
      </c>
      <c r="L49" s="29"/>
    </row>
    <row r="50" spans="1:12" ht="16.5" thickBot="1" x14ac:dyDescent="0.25">
      <c r="A50" s="30"/>
      <c r="B50" s="31"/>
      <c r="C50" s="32"/>
      <c r="D50" s="33" t="s">
        <v>23</v>
      </c>
      <c r="E50" s="34"/>
      <c r="F50" s="34">
        <v>508</v>
      </c>
      <c r="G50" s="34">
        <f>SUM(G45:G49)</f>
        <v>19.509999999999998</v>
      </c>
      <c r="H50" s="34">
        <f>SUM(H45:H49)</f>
        <v>17.480000000000004</v>
      </c>
      <c r="I50" s="54">
        <v>64.67</v>
      </c>
      <c r="J50" s="34">
        <v>495</v>
      </c>
      <c r="K50" s="35"/>
      <c r="L50" s="36">
        <v>66.8</v>
      </c>
    </row>
    <row r="51" spans="1:12" ht="15.75" x14ac:dyDescent="0.2">
      <c r="A51" s="18">
        <v>2</v>
      </c>
      <c r="B51" s="19">
        <v>9</v>
      </c>
      <c r="C51" s="20" t="s">
        <v>17</v>
      </c>
      <c r="D51" s="42" t="s">
        <v>18</v>
      </c>
      <c r="E51" s="21" t="s">
        <v>45</v>
      </c>
      <c r="F51" s="21">
        <v>200</v>
      </c>
      <c r="G51" s="21">
        <v>15.44</v>
      </c>
      <c r="H51" s="21">
        <v>18.29</v>
      </c>
      <c r="I51" s="21">
        <v>45.88</v>
      </c>
      <c r="J51" s="21">
        <v>410</v>
      </c>
      <c r="K51" s="22" t="s">
        <v>33</v>
      </c>
      <c r="L51" s="23"/>
    </row>
    <row r="52" spans="1:12" ht="15.75" x14ac:dyDescent="0.2">
      <c r="A52" s="24"/>
      <c r="B52" s="25"/>
      <c r="C52" s="26"/>
      <c r="D52" s="47" t="s">
        <v>19</v>
      </c>
      <c r="E52" s="27" t="s">
        <v>38</v>
      </c>
      <c r="F52" s="27">
        <v>208</v>
      </c>
      <c r="G52" s="27">
        <v>0.02</v>
      </c>
      <c r="H52" s="27"/>
      <c r="I52" s="27">
        <v>7.99</v>
      </c>
      <c r="J52" s="27">
        <v>32</v>
      </c>
      <c r="K52" s="28" t="s">
        <v>39</v>
      </c>
      <c r="L52" s="29"/>
    </row>
    <row r="53" spans="1:12" ht="32.25" thickBot="1" x14ac:dyDescent="0.25">
      <c r="A53" s="24"/>
      <c r="B53" s="25"/>
      <c r="C53" s="26"/>
      <c r="D53" s="47" t="s">
        <v>20</v>
      </c>
      <c r="E53" s="27" t="s">
        <v>29</v>
      </c>
      <c r="F53" s="27">
        <v>40</v>
      </c>
      <c r="G53" s="27">
        <v>2.52</v>
      </c>
      <c r="H53" s="27">
        <v>0.36</v>
      </c>
      <c r="I53" s="27">
        <v>18.84</v>
      </c>
      <c r="J53" s="27">
        <v>89</v>
      </c>
      <c r="K53" s="28" t="s">
        <v>31</v>
      </c>
      <c r="L53" s="29"/>
    </row>
    <row r="54" spans="1:12" ht="15.75" x14ac:dyDescent="0.2">
      <c r="A54" s="24"/>
      <c r="B54" s="25"/>
      <c r="C54" s="26"/>
      <c r="D54" s="47" t="s">
        <v>21</v>
      </c>
      <c r="E54" s="50" t="s">
        <v>52</v>
      </c>
      <c r="F54" s="47">
        <v>60</v>
      </c>
      <c r="G54" s="47">
        <v>0.24</v>
      </c>
      <c r="H54" s="47">
        <v>0.24</v>
      </c>
      <c r="I54" s="47">
        <v>5.88</v>
      </c>
      <c r="J54" s="47">
        <v>27</v>
      </c>
      <c r="K54" s="43" t="s">
        <v>53</v>
      </c>
      <c r="L54" s="29"/>
    </row>
    <row r="55" spans="1:12" ht="15.75" customHeight="1" thickBot="1" x14ac:dyDescent="0.25">
      <c r="A55" s="30"/>
      <c r="B55" s="31"/>
      <c r="C55" s="32"/>
      <c r="D55" s="33" t="s">
        <v>23</v>
      </c>
      <c r="E55" s="34"/>
      <c r="F55" s="34">
        <v>508</v>
      </c>
      <c r="G55" s="34">
        <f>SUM(G51:G54)</f>
        <v>18.22</v>
      </c>
      <c r="H55" s="54">
        <v>18.89</v>
      </c>
      <c r="I55" s="54">
        <f>SUM(I51:I54)</f>
        <v>78.59</v>
      </c>
      <c r="J55" s="34">
        <f>SUM(J51:J54)</f>
        <v>558</v>
      </c>
      <c r="K55" s="35"/>
      <c r="L55" s="36">
        <v>66.8</v>
      </c>
    </row>
    <row r="56" spans="1:12" ht="15.75" x14ac:dyDescent="0.2">
      <c r="A56" s="18">
        <v>2</v>
      </c>
      <c r="B56" s="19">
        <v>10</v>
      </c>
      <c r="C56" s="20" t="s">
        <v>17</v>
      </c>
      <c r="D56" s="42" t="s">
        <v>18</v>
      </c>
      <c r="E56" s="21" t="s">
        <v>32</v>
      </c>
      <c r="F56" s="21">
        <v>90</v>
      </c>
      <c r="G56" s="21">
        <v>11.01</v>
      </c>
      <c r="H56" s="21">
        <v>8.5</v>
      </c>
      <c r="I56" s="21">
        <v>6.03</v>
      </c>
      <c r="J56" s="21">
        <v>145</v>
      </c>
      <c r="K56" s="22" t="s">
        <v>33</v>
      </c>
      <c r="L56" s="23"/>
    </row>
    <row r="57" spans="1:12" ht="15.75" x14ac:dyDescent="0.2">
      <c r="A57" s="24"/>
      <c r="B57" s="25"/>
      <c r="C57" s="26"/>
      <c r="D57" s="49" t="s">
        <v>37</v>
      </c>
      <c r="E57" s="27" t="s">
        <v>36</v>
      </c>
      <c r="F57" s="27">
        <v>150</v>
      </c>
      <c r="G57" s="27">
        <v>3.28</v>
      </c>
      <c r="H57" s="27">
        <v>6.1</v>
      </c>
      <c r="I57" s="27">
        <v>26.1</v>
      </c>
      <c r="J57" s="27">
        <v>172</v>
      </c>
      <c r="K57" s="28" t="s">
        <v>61</v>
      </c>
      <c r="L57" s="29"/>
    </row>
    <row r="58" spans="1:12" ht="15.75" x14ac:dyDescent="0.2">
      <c r="A58" s="24"/>
      <c r="B58" s="25"/>
      <c r="C58" s="26"/>
      <c r="D58" s="47" t="s">
        <v>19</v>
      </c>
      <c r="E58" s="27" t="s">
        <v>43</v>
      </c>
      <c r="F58" s="27">
        <v>200</v>
      </c>
      <c r="G58" s="53">
        <v>0.8</v>
      </c>
      <c r="H58" s="27">
        <v>0.06</v>
      </c>
      <c r="I58" s="27">
        <v>16.13</v>
      </c>
      <c r="J58" s="27">
        <v>68</v>
      </c>
      <c r="K58" s="28" t="s">
        <v>30</v>
      </c>
      <c r="L58" s="29"/>
    </row>
    <row r="59" spans="1:12" ht="32.25" thickBot="1" x14ac:dyDescent="0.25">
      <c r="A59" s="24"/>
      <c r="B59" s="25"/>
      <c r="C59" s="26"/>
      <c r="D59" s="47" t="s">
        <v>20</v>
      </c>
      <c r="E59" s="27" t="s">
        <v>29</v>
      </c>
      <c r="F59" s="27">
        <v>40</v>
      </c>
      <c r="G59" s="27">
        <v>2.52</v>
      </c>
      <c r="H59" s="27">
        <v>0.36</v>
      </c>
      <c r="I59" s="27">
        <v>18.84</v>
      </c>
      <c r="J59" s="27">
        <v>89</v>
      </c>
      <c r="K59" s="28" t="s">
        <v>31</v>
      </c>
      <c r="L59" s="29"/>
    </row>
    <row r="60" spans="1:12" ht="15.75" x14ac:dyDescent="0.2">
      <c r="A60" s="24"/>
      <c r="B60" s="25"/>
      <c r="C60" s="26"/>
      <c r="D60" s="47" t="s">
        <v>22</v>
      </c>
      <c r="E60" s="27" t="s">
        <v>58</v>
      </c>
      <c r="F60" s="47">
        <v>20</v>
      </c>
      <c r="G60" s="47">
        <v>0.14000000000000001</v>
      </c>
      <c r="H60" s="47">
        <v>0.02</v>
      </c>
      <c r="I60" s="47">
        <v>0.38</v>
      </c>
      <c r="J60" s="47">
        <v>2</v>
      </c>
      <c r="K60" s="22" t="s">
        <v>59</v>
      </c>
      <c r="L60" s="29"/>
    </row>
    <row r="61" spans="1:12" ht="15.75" customHeight="1" x14ac:dyDescent="0.2">
      <c r="A61" s="30"/>
      <c r="B61" s="31"/>
      <c r="C61" s="32"/>
      <c r="D61" s="33" t="s">
        <v>23</v>
      </c>
      <c r="E61" s="34"/>
      <c r="F61" s="34">
        <v>500</v>
      </c>
      <c r="G61" s="34">
        <v>17.75</v>
      </c>
      <c r="H61" s="34">
        <v>15.04</v>
      </c>
      <c r="I61" s="34">
        <v>67.48</v>
      </c>
      <c r="J61" s="34">
        <f>SUM(J56:J60)</f>
        <v>476</v>
      </c>
      <c r="K61" s="35"/>
      <c r="L61" s="36">
        <v>66.8</v>
      </c>
    </row>
    <row r="62" spans="1:12" ht="15" x14ac:dyDescent="0.2">
      <c r="A62" s="37"/>
      <c r="B62" s="37"/>
      <c r="C62" s="37"/>
      <c r="D62" s="37"/>
      <c r="E62" s="37"/>
      <c r="F62" s="37"/>
      <c r="G62" s="37"/>
      <c r="H62" s="38"/>
      <c r="I62" s="38"/>
      <c r="J62" s="38"/>
      <c r="K62" s="38"/>
      <c r="L62" s="39"/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2023-10-24T07:11:17Z</cp:lastPrinted>
  <dcterms:created xsi:type="dcterms:W3CDTF">2022-05-16T14:23:56Z</dcterms:created>
  <dcterms:modified xsi:type="dcterms:W3CDTF">2024-06-04T06:04:03Z</dcterms:modified>
</cp:coreProperties>
</file>